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8885" windowHeight="12525" activeTab="0"/>
  </bookViews>
  <sheets>
    <sheet name="Rekapitulace" sheetId="1" r:id="rId1"/>
  </sheets>
  <definedNames>
    <definedName name="_xlnm.Print_Area" localSheetId="0">'Rekapitulace'!$B$1:$F$41</definedName>
  </definedNames>
  <calcPr fullCalcOnLoad="1"/>
</workbook>
</file>

<file path=xl/sharedStrings.xml><?xml version="1.0" encoding="utf-8"?>
<sst xmlns="http://schemas.openxmlformats.org/spreadsheetml/2006/main" count="32" uniqueCount="27">
  <si>
    <t>Celkem bez DPH</t>
  </si>
  <si>
    <t>REKAPITULACE  STAVBY</t>
  </si>
  <si>
    <t>SOUPIS  PRACÍ,  DODÁVEK  A  SLUŽEB</t>
  </si>
  <si>
    <t xml:space="preserve">CENA v Kč </t>
  </si>
  <si>
    <t>Základní rozpočtové náklady:</t>
  </si>
  <si>
    <t>Stavba celkem - bez DPH</t>
  </si>
  <si>
    <t xml:space="preserve">Stavba celkem - s DPH </t>
  </si>
  <si>
    <t>DPH 21%</t>
  </si>
  <si>
    <t xml:space="preserve">NÁZEV </t>
  </si>
  <si>
    <t>Provozní soubory</t>
  </si>
  <si>
    <t>Stavební objekty</t>
  </si>
  <si>
    <t>Velký Osek, Veltruby, Hradišťko</t>
  </si>
  <si>
    <t>Zefektivnění dopravy splaškových vod do ČOV Kolín</t>
  </si>
  <si>
    <t>SO 01 PČS Velký Osek - stavební úpravy</t>
  </si>
  <si>
    <t>SO 02 PČS Veltruby - stavební úpravy</t>
  </si>
  <si>
    <t>PS 01 PČS Velký Osek - technologické vystrojení</t>
  </si>
  <si>
    <t>PS 02 PČS Velký Osek - elektroinstalace, MaR</t>
  </si>
  <si>
    <t>PS 03 PČS Veltruby - technologické vystrojení</t>
  </si>
  <si>
    <t>PS 03 PČS Veltruby - elektroinstalace, MaR</t>
  </si>
  <si>
    <t xml:space="preserve">Vedlejší náklady </t>
  </si>
  <si>
    <t>Ostatní náklady</t>
  </si>
  <si>
    <t>Vedlejší náklady celkem s DPH</t>
  </si>
  <si>
    <t>Ostatní náklady celkem s DPH</t>
  </si>
  <si>
    <t>Stavební objekty celkem s DPH</t>
  </si>
  <si>
    <t>Stavební objekty celkem bez DPH</t>
  </si>
  <si>
    <t>Provozní soubory celkem bez DPH</t>
  </si>
  <si>
    <t>Provozní soubory celkem s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</si>
</sst>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  <numFmt numFmtId="170" formatCode="0.000"/>
    <numFmt numFmtId="171" formatCode="#,##0.00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0"/>
      <name val="Arial CE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47" applyFont="1">
      <alignment/>
      <protection/>
    </xf>
    <xf numFmtId="0" fontId="2" fillId="0" borderId="11" xfId="48" applyFont="1" applyBorder="1">
      <alignment/>
      <protection/>
    </xf>
    <xf numFmtId="0" fontId="2" fillId="0" borderId="12" xfId="48" applyFont="1" applyBorder="1">
      <alignment/>
      <protection/>
    </xf>
    <xf numFmtId="0" fontId="2" fillId="0" borderId="13" xfId="48" applyFont="1" applyBorder="1">
      <alignment/>
      <protection/>
    </xf>
    <xf numFmtId="0" fontId="2" fillId="0" borderId="14" xfId="48" applyFont="1" applyBorder="1">
      <alignment/>
      <protection/>
    </xf>
    <xf numFmtId="0" fontId="2" fillId="0" borderId="15" xfId="48" applyFont="1" applyBorder="1" applyAlignment="1">
      <alignment/>
      <protection/>
    </xf>
    <xf numFmtId="0" fontId="2" fillId="0" borderId="16" xfId="48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4" fontId="2" fillId="0" borderId="0" xfId="47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48" applyFont="1" applyBorder="1" applyAlignment="1">
      <alignment/>
      <protection/>
    </xf>
    <xf numFmtId="3" fontId="2" fillId="0" borderId="0" xfId="47" applyNumberFormat="1" applyFont="1" applyBorder="1" applyAlignment="1">
      <alignment horizontal="right"/>
      <protection/>
    </xf>
    <xf numFmtId="4" fontId="2" fillId="0" borderId="17" xfId="48" applyNumberFormat="1" applyFont="1" applyBorder="1" applyAlignment="1">
      <alignment horizontal="right"/>
      <protection/>
    </xf>
    <xf numFmtId="4" fontId="2" fillId="0" borderId="18" xfId="48" applyNumberFormat="1" applyFont="1" applyBorder="1" applyAlignment="1">
      <alignment horizontal="right"/>
      <protection/>
    </xf>
    <xf numFmtId="4" fontId="2" fillId="0" borderId="18" xfId="47" applyNumberFormat="1" applyFont="1" applyBorder="1" applyAlignment="1">
      <alignment horizontal="right"/>
      <protection/>
    </xf>
    <xf numFmtId="4" fontId="2" fillId="0" borderId="19" xfId="47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4" fontId="2" fillId="0" borderId="20" xfId="48" applyNumberFormat="1" applyFont="1" applyBorder="1" applyAlignment="1">
      <alignment horizontal="right"/>
      <protection/>
    </xf>
    <xf numFmtId="4" fontId="2" fillId="0" borderId="21" xfId="48" applyNumberFormat="1" applyFont="1" applyFill="1" applyBorder="1" applyAlignment="1">
      <alignment horizontal="right"/>
      <protection/>
    </xf>
    <xf numFmtId="4" fontId="2" fillId="0" borderId="17" xfId="48" applyNumberFormat="1" applyFont="1" applyFill="1" applyBorder="1" applyAlignment="1">
      <alignment horizontal="right"/>
      <protection/>
    </xf>
    <xf numFmtId="0" fontId="2" fillId="0" borderId="22" xfId="48" applyFont="1" applyBorder="1" applyAlignment="1">
      <alignment/>
      <protection/>
    </xf>
    <xf numFmtId="0" fontId="2" fillId="0" borderId="23" xfId="48" applyFont="1" applyBorder="1" applyAlignment="1">
      <alignment/>
      <protection/>
    </xf>
    <xf numFmtId="0" fontId="2" fillId="0" borderId="24" xfId="48" applyFont="1" applyBorder="1" applyAlignment="1">
      <alignment/>
      <protection/>
    </xf>
    <xf numFmtId="0" fontId="2" fillId="0" borderId="25" xfId="48" applyFont="1" applyBorder="1" applyAlignment="1">
      <alignment/>
      <protection/>
    </xf>
    <xf numFmtId="0" fontId="2" fillId="0" borderId="26" xfId="48" applyFont="1" applyBorder="1" applyAlignment="1">
      <alignment/>
      <protection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48" applyFont="1" applyBorder="1" applyAlignment="1">
      <alignment/>
      <protection/>
    </xf>
    <xf numFmtId="0" fontId="2" fillId="0" borderId="31" xfId="48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32" xfId="48" applyFont="1" applyBorder="1" applyAlignment="1">
      <alignment horizontal="left"/>
      <protection/>
    </xf>
    <xf numFmtId="0" fontId="2" fillId="0" borderId="33" xfId="48" applyFont="1" applyBorder="1" applyAlignment="1">
      <alignment horizontal="left"/>
      <protection/>
    </xf>
    <xf numFmtId="0" fontId="2" fillId="0" borderId="32" xfId="48" applyFont="1" applyBorder="1" applyAlignment="1">
      <alignment/>
      <protection/>
    </xf>
    <xf numFmtId="0" fontId="2" fillId="0" borderId="34" xfId="48" applyFont="1" applyBorder="1" applyAlignme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VRV" xfId="47"/>
    <cellStyle name="normální_Souhrn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9"/>
  <sheetViews>
    <sheetView tabSelected="1" view="pageBreakPreview" zoomScaleSheetLayoutView="100" workbookViewId="0" topLeftCell="A1">
      <selection activeCell="J40" sqref="J40"/>
    </sheetView>
  </sheetViews>
  <sheetFormatPr defaultColWidth="9.140625" defaultRowHeight="19.5" customHeight="1"/>
  <cols>
    <col min="2" max="2" width="7.00390625" style="0" customWidth="1"/>
    <col min="3" max="3" width="9.8515625" style="0" customWidth="1"/>
    <col min="4" max="4" width="68.421875" style="0" customWidth="1"/>
    <col min="5" max="5" width="23.7109375" style="18" customWidth="1"/>
    <col min="6" max="6" width="3.140625" style="0" customWidth="1"/>
    <col min="7" max="7" width="12.00390625" style="0" bestFit="1" customWidth="1"/>
  </cols>
  <sheetData>
    <row r="1" spans="2:6" ht="19.5" customHeight="1">
      <c r="B1" s="42" t="s">
        <v>11</v>
      </c>
      <c r="C1" s="42"/>
      <c r="D1" s="42"/>
      <c r="E1" s="42"/>
      <c r="F1" s="42"/>
    </row>
    <row r="2" spans="2:6" ht="19.5" customHeight="1">
      <c r="B2" s="42" t="s">
        <v>12</v>
      </c>
      <c r="C2" s="42"/>
      <c r="D2" s="42"/>
      <c r="E2" s="42"/>
      <c r="F2" s="42"/>
    </row>
    <row r="3" spans="2:6" ht="19.5" customHeight="1">
      <c r="B3" s="42"/>
      <c r="C3" s="42"/>
      <c r="D3" s="42"/>
      <c r="E3" s="42"/>
      <c r="F3" s="42"/>
    </row>
    <row r="4" spans="2:6" ht="19.5" customHeight="1">
      <c r="B4" s="42" t="s">
        <v>2</v>
      </c>
      <c r="C4" s="42"/>
      <c r="D4" s="42"/>
      <c r="E4" s="42"/>
      <c r="F4" s="42"/>
    </row>
    <row r="5" spans="2:6" ht="19.5" customHeight="1">
      <c r="B5" s="42"/>
      <c r="C5" s="42"/>
      <c r="D5" s="42"/>
      <c r="E5" s="42"/>
      <c r="F5" s="42"/>
    </row>
    <row r="6" spans="2:6" ht="19.5" customHeight="1">
      <c r="B6" s="42" t="s">
        <v>1</v>
      </c>
      <c r="C6" s="42"/>
      <c r="D6" s="42"/>
      <c r="E6" s="42"/>
      <c r="F6" s="42"/>
    </row>
    <row r="7" spans="2:6" ht="19.5" customHeight="1">
      <c r="B7" s="19"/>
      <c r="C7" s="19"/>
      <c r="D7" s="19"/>
      <c r="E7" s="19"/>
      <c r="F7" s="19"/>
    </row>
    <row r="8" spans="2:6" ht="19.5" customHeight="1">
      <c r="B8" s="19"/>
      <c r="C8" s="19"/>
      <c r="D8" s="19"/>
      <c r="E8" s="19"/>
      <c r="F8" s="19"/>
    </row>
    <row r="9" spans="2:5" s="3" customFormat="1" ht="19.5" customHeight="1">
      <c r="B9" s="1"/>
      <c r="C9" s="43" t="s">
        <v>8</v>
      </c>
      <c r="D9" s="43"/>
      <c r="E9" s="4" t="s">
        <v>3</v>
      </c>
    </row>
    <row r="10" spans="2:5" s="3" customFormat="1" ht="19.5" customHeight="1">
      <c r="B10" s="1"/>
      <c r="C10" s="1"/>
      <c r="D10" s="1"/>
      <c r="E10" s="20"/>
    </row>
    <row r="11" spans="2:5" s="3" customFormat="1" ht="19.5" customHeight="1" thickBot="1">
      <c r="B11" s="1"/>
      <c r="C11" s="21" t="s">
        <v>4</v>
      </c>
      <c r="D11" s="2"/>
      <c r="E11" s="16"/>
    </row>
    <row r="12" spans="2:5" s="3" customFormat="1" ht="19.5" customHeight="1" thickBot="1">
      <c r="B12" s="1"/>
      <c r="C12" s="37" t="s">
        <v>10</v>
      </c>
      <c r="D12" s="38"/>
      <c r="E12" s="39"/>
    </row>
    <row r="13" spans="3:5" ht="19.5" customHeight="1">
      <c r="C13" s="40" t="s">
        <v>13</v>
      </c>
      <c r="D13" s="41"/>
      <c r="E13" s="24"/>
    </row>
    <row r="14" spans="3:5" ht="19.5" customHeight="1" thickBot="1">
      <c r="C14" s="10" t="s">
        <v>14</v>
      </c>
      <c r="D14" s="11"/>
      <c r="E14" s="30"/>
    </row>
    <row r="15" spans="3:5" ht="19.5" customHeight="1">
      <c r="C15" s="40" t="s">
        <v>24</v>
      </c>
      <c r="D15" s="41"/>
      <c r="E15" s="24">
        <f>SUM(E13:E14)</f>
        <v>0</v>
      </c>
    </row>
    <row r="16" spans="3:5" ht="19.5" customHeight="1">
      <c r="C16" s="33" t="s">
        <v>7</v>
      </c>
      <c r="D16" s="34"/>
      <c r="E16" s="26">
        <f>E15*0.21</f>
        <v>0</v>
      </c>
    </row>
    <row r="17" spans="3:5" ht="19.5" customHeight="1" thickBot="1">
      <c r="C17" s="35" t="s">
        <v>23</v>
      </c>
      <c r="D17" s="36"/>
      <c r="E17" s="27">
        <f>E15+E16</f>
        <v>0</v>
      </c>
    </row>
    <row r="18" spans="3:5" ht="19.5" customHeight="1" thickBot="1">
      <c r="C18" s="22"/>
      <c r="D18" s="22"/>
      <c r="E18" s="23"/>
    </row>
    <row r="19" spans="3:5" ht="19.5" customHeight="1" thickBot="1">
      <c r="C19" s="37" t="s">
        <v>9</v>
      </c>
      <c r="D19" s="38"/>
      <c r="E19" s="39"/>
    </row>
    <row r="20" spans="3:7" ht="19.5" customHeight="1">
      <c r="C20" s="40" t="s">
        <v>15</v>
      </c>
      <c r="D20" s="41"/>
      <c r="E20" s="31"/>
      <c r="G20" s="28"/>
    </row>
    <row r="21" spans="3:7" ht="19.5" customHeight="1">
      <c r="C21" s="10" t="s">
        <v>16</v>
      </c>
      <c r="D21" s="11"/>
      <c r="E21" s="30"/>
      <c r="G21" s="28"/>
    </row>
    <row r="22" spans="3:7" ht="19.5" customHeight="1">
      <c r="C22" s="10" t="s">
        <v>17</v>
      </c>
      <c r="D22" s="32"/>
      <c r="E22" s="30"/>
      <c r="G22" s="28"/>
    </row>
    <row r="23" spans="3:7" ht="19.5" customHeight="1" thickBot="1">
      <c r="C23" s="10" t="s">
        <v>18</v>
      </c>
      <c r="D23" s="10"/>
      <c r="E23" s="30"/>
      <c r="G23" s="28"/>
    </row>
    <row r="24" spans="3:7" ht="19.5" customHeight="1">
      <c r="C24" s="40" t="s">
        <v>25</v>
      </c>
      <c r="D24" s="41"/>
      <c r="E24" s="24">
        <f>SUM(E20:E23)</f>
        <v>0</v>
      </c>
      <c r="G24" s="28"/>
    </row>
    <row r="25" spans="3:5" ht="19.5" customHeight="1">
      <c r="C25" s="33" t="s">
        <v>7</v>
      </c>
      <c r="D25" s="34"/>
      <c r="E25" s="26">
        <f>E24*0.21</f>
        <v>0</v>
      </c>
    </row>
    <row r="26" spans="3:5" ht="19.5" customHeight="1" thickBot="1">
      <c r="C26" s="35" t="s">
        <v>26</v>
      </c>
      <c r="D26" s="36"/>
      <c r="E26" s="27">
        <f>E24+E25</f>
        <v>0</v>
      </c>
    </row>
    <row r="27" spans="3:5" ht="19.5" customHeight="1" thickBot="1">
      <c r="C27" s="22"/>
      <c r="D27" s="22"/>
      <c r="E27" s="23"/>
    </row>
    <row r="28" spans="2:5" s="3" customFormat="1" ht="19.5" customHeight="1" thickBot="1">
      <c r="B28" s="1"/>
      <c r="C28" s="37" t="s">
        <v>19</v>
      </c>
      <c r="D28" s="38"/>
      <c r="E28" s="39"/>
    </row>
    <row r="29" spans="3:5" ht="19.5" customHeight="1">
      <c r="C29" s="47" t="s">
        <v>0</v>
      </c>
      <c r="D29" s="48"/>
      <c r="E29" s="25"/>
    </row>
    <row r="30" spans="3:5" ht="19.5" customHeight="1">
      <c r="C30" s="33" t="s">
        <v>7</v>
      </c>
      <c r="D30" s="34"/>
      <c r="E30" s="26">
        <f>E29*0.21</f>
        <v>0</v>
      </c>
    </row>
    <row r="31" spans="3:5" ht="19.5" customHeight="1" thickBot="1">
      <c r="C31" s="35" t="s">
        <v>21</v>
      </c>
      <c r="D31" s="36"/>
      <c r="E31" s="27">
        <f>E29+E30</f>
        <v>0</v>
      </c>
    </row>
    <row r="32" spans="3:5" ht="19.5" customHeight="1" thickBot="1">
      <c r="C32" s="22"/>
      <c r="D32" s="22"/>
      <c r="E32" s="23"/>
    </row>
    <row r="33" spans="3:5" ht="19.5" customHeight="1" thickBot="1">
      <c r="C33" s="37" t="s">
        <v>20</v>
      </c>
      <c r="D33" s="38"/>
      <c r="E33" s="39"/>
    </row>
    <row r="34" spans="3:5" ht="19.5" customHeight="1">
      <c r="C34" s="47" t="s">
        <v>0</v>
      </c>
      <c r="D34" s="48"/>
      <c r="E34" s="25"/>
    </row>
    <row r="35" spans="3:5" ht="19.5" customHeight="1">
      <c r="C35" s="33" t="s">
        <v>7</v>
      </c>
      <c r="D35" s="34"/>
      <c r="E35" s="26">
        <f>E34*0.21</f>
        <v>0</v>
      </c>
    </row>
    <row r="36" spans="3:5" ht="19.5" customHeight="1" thickBot="1">
      <c r="C36" s="35" t="s">
        <v>22</v>
      </c>
      <c r="D36" s="36"/>
      <c r="E36" s="27">
        <f>E34+E35</f>
        <v>0</v>
      </c>
    </row>
    <row r="37" spans="3:5" ht="19.5" customHeight="1" thickBot="1">
      <c r="C37" s="5"/>
      <c r="D37" s="5"/>
      <c r="E37" s="17"/>
    </row>
    <row r="38" spans="3:5" ht="19.5" customHeight="1">
      <c r="C38" s="6" t="s">
        <v>5</v>
      </c>
      <c r="D38" s="7"/>
      <c r="E38" s="24">
        <f>E15+E24+E29+E34</f>
        <v>0</v>
      </c>
    </row>
    <row r="39" spans="3:5" ht="19.5" customHeight="1">
      <c r="C39" s="45" t="s">
        <v>7</v>
      </c>
      <c r="D39" s="46"/>
      <c r="E39" s="25">
        <f>E16+E25+E30+E35</f>
        <v>0</v>
      </c>
    </row>
    <row r="40" spans="3:5" ht="19.5" customHeight="1" thickBot="1">
      <c r="C40" s="8" t="s">
        <v>6</v>
      </c>
      <c r="D40" s="9"/>
      <c r="E40" s="29">
        <f>E38+E39</f>
        <v>0</v>
      </c>
    </row>
    <row r="41" spans="3:5" ht="19.5" customHeight="1">
      <c r="C41" s="5"/>
      <c r="D41" s="5"/>
      <c r="E41" s="17"/>
    </row>
    <row r="44" spans="2:5" ht="19.5" customHeight="1">
      <c r="B44" s="14"/>
      <c r="C44" s="15"/>
      <c r="D44" s="44"/>
      <c r="E44" s="44"/>
    </row>
    <row r="45" spans="3:5" ht="19.5" customHeight="1">
      <c r="C45" s="15"/>
      <c r="D45" s="44"/>
      <c r="E45" s="44"/>
    </row>
    <row r="46" spans="3:5" ht="19.5" customHeight="1">
      <c r="C46" s="15"/>
      <c r="D46" s="44"/>
      <c r="E46" s="44"/>
    </row>
    <row r="47" spans="3:5" ht="19.5" customHeight="1">
      <c r="C47" s="15"/>
      <c r="D47" s="44"/>
      <c r="E47" s="44"/>
    </row>
    <row r="48" spans="3:5" ht="19.5" customHeight="1">
      <c r="C48" s="15"/>
      <c r="D48" s="44"/>
      <c r="E48" s="44"/>
    </row>
    <row r="49" spans="3:5" ht="19.5" customHeight="1">
      <c r="C49" s="15"/>
      <c r="D49" s="44"/>
      <c r="E49" s="44"/>
    </row>
    <row r="50" spans="3:4" ht="19.5" customHeight="1">
      <c r="C50" s="15"/>
      <c r="D50" s="13"/>
    </row>
    <row r="51" spans="3:4" ht="19.5" customHeight="1">
      <c r="C51" s="15"/>
      <c r="D51" s="12"/>
    </row>
    <row r="52" spans="3:4" ht="19.5" customHeight="1">
      <c r="C52" s="15"/>
      <c r="D52" s="12"/>
    </row>
    <row r="53" ht="19.5" customHeight="1">
      <c r="D53" s="12"/>
    </row>
    <row r="54" ht="19.5" customHeight="1">
      <c r="D54" s="12"/>
    </row>
    <row r="55" ht="19.5" customHeight="1">
      <c r="D55" s="12"/>
    </row>
    <row r="56" ht="19.5" customHeight="1">
      <c r="D56" s="12"/>
    </row>
    <row r="57" ht="19.5" customHeight="1">
      <c r="D57" s="12"/>
    </row>
    <row r="58" ht="19.5" customHeight="1">
      <c r="D58" s="12"/>
    </row>
    <row r="59" ht="19.5" customHeight="1">
      <c r="D59" s="12"/>
    </row>
  </sheetData>
  <sheetProtection/>
  <mergeCells count="32">
    <mergeCell ref="C16:D16"/>
    <mergeCell ref="C29:D29"/>
    <mergeCell ref="C31:D31"/>
    <mergeCell ref="C36:D36"/>
    <mergeCell ref="C34:D34"/>
    <mergeCell ref="C19:E19"/>
    <mergeCell ref="B2:F2"/>
    <mergeCell ref="D46:E46"/>
    <mergeCell ref="D48:E48"/>
    <mergeCell ref="D49:E49"/>
    <mergeCell ref="D44:E44"/>
    <mergeCell ref="D45:E45"/>
    <mergeCell ref="D47:E47"/>
    <mergeCell ref="C15:D15"/>
    <mergeCell ref="C17:D17"/>
    <mergeCell ref="C39:D39"/>
    <mergeCell ref="C20:D20"/>
    <mergeCell ref="C24:D24"/>
    <mergeCell ref="B1:F1"/>
    <mergeCell ref="B3:F3"/>
    <mergeCell ref="C9:D9"/>
    <mergeCell ref="C13:D13"/>
    <mergeCell ref="B5:F5"/>
    <mergeCell ref="B6:F6"/>
    <mergeCell ref="B4:F4"/>
    <mergeCell ref="C12:E12"/>
    <mergeCell ref="C35:D35"/>
    <mergeCell ref="C25:D25"/>
    <mergeCell ref="C26:D26"/>
    <mergeCell ref="C28:E28"/>
    <mergeCell ref="C33:E33"/>
    <mergeCell ref="C30:D30"/>
  </mergeCells>
  <printOptions horizontalCentered="1"/>
  <pageMargins left="0.7874015748031497" right="0.7874015748031497" top="0.5905511811023623" bottom="0.5905511811023623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cp:lastPrinted>2015-04-28T07:01:28Z</cp:lastPrinted>
  <dcterms:created xsi:type="dcterms:W3CDTF">2006-08-11T11:53:35Z</dcterms:created>
  <dcterms:modified xsi:type="dcterms:W3CDTF">2015-05-11T11:26:22Z</dcterms:modified>
  <cp:category/>
  <cp:version/>
  <cp:contentType/>
  <cp:contentStatus/>
</cp:coreProperties>
</file>